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80" activeTab="1"/>
  </bookViews>
  <sheets>
    <sheet name="表1.酿酒、加工实训室设备" sheetId="1" r:id="rId1"/>
    <sheet name="表2.烹饪实训室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<sst xmlns="http://schemas.openxmlformats.org/spreadsheetml/2006/main" count="254" uniqueCount="143">
  <si>
    <t>序号</t>
  </si>
  <si>
    <t>请购物品</t>
  </si>
  <si>
    <t>参考品牌</t>
  </si>
  <si>
    <t>规格</t>
  </si>
  <si>
    <t>请购数量</t>
  </si>
  <si>
    <t>单位</t>
  </si>
  <si>
    <t>存放地点</t>
  </si>
  <si>
    <t>不粘锅</t>
  </si>
  <si>
    <t>九阳</t>
  </si>
  <si>
    <t>30cm口径+硅胶铲
（带盖）</t>
  </si>
  <si>
    <t>个</t>
  </si>
  <si>
    <t>食堂4楼食品智能加工实训室</t>
  </si>
  <si>
    <t>电磁炉</t>
  </si>
  <si>
    <t>美的</t>
  </si>
  <si>
    <t>黑色（裸机）</t>
  </si>
  <si>
    <t>台</t>
  </si>
  <si>
    <t>不锈钢操作台</t>
  </si>
  <si>
    <t>/</t>
  </si>
  <si>
    <t>304特厚180*70*80单层</t>
  </si>
  <si>
    <t>张</t>
  </si>
  <si>
    <t>不锈钢置物架</t>
  </si>
  <si>
    <t>加厚长120宽30高80三层</t>
  </si>
  <si>
    <t>案板</t>
  </si>
  <si>
    <t>精品黄河旱柳(整木)面板杏色
80*50*2.6cm</t>
  </si>
  <si>
    <t>不锈钢清洗池</t>
  </si>
  <si>
    <t>国标304材质双槽：
150*70*80</t>
  </si>
  <si>
    <t>不锈钢多层蒸锅</t>
  </si>
  <si>
    <t>52三代定时保温调功率自断电</t>
  </si>
  <si>
    <t>过滤勺</t>
  </si>
  <si>
    <t>304不锈钢60目网筛15cm(适用撇浮、滤渣)</t>
  </si>
  <si>
    <t>榨汁机</t>
  </si>
  <si>
    <t>奶油白玻璃杯【双档双刀】</t>
  </si>
  <si>
    <t>离心机</t>
  </si>
  <si>
    <t>北弘</t>
  </si>
  <si>
    <t>TD5A/4孔*500ml离心瓶</t>
  </si>
  <si>
    <t>不锈钢家用酒酿酒机</t>
  </si>
  <si>
    <t>12升标准-304不锈钢蒸桶、普通出酒延长管</t>
  </si>
  <si>
    <t>食堂4楼酿酒实训室1</t>
  </si>
  <si>
    <t>酿酒曲块专用粉碎机</t>
  </si>
  <si>
    <t>给料粒度：≤20mm；出料粒度：10µm；电动机功率：5.5kW；额定电压：220V；处理量：1t/h；重量：1t；粉碎程度：中碎；主轴转速：1400r/min</t>
  </si>
  <si>
    <t>搅拌机</t>
  </si>
  <si>
    <t>50kg</t>
  </si>
  <si>
    <t>酒精实验蒸馏器</t>
  </si>
  <si>
    <t>电加热全玻璃水蒸气纯露蒸馏精蒸馏装置；500ml玻璃件+电炉铁架台</t>
  </si>
  <si>
    <t>套</t>
  </si>
  <si>
    <t>密度瓶</t>
  </si>
  <si>
    <t>25ml</t>
  </si>
  <si>
    <t>酒精计</t>
  </si>
  <si>
    <t>0-100精度0.1%耀华酒精计白酒酒度计</t>
  </si>
  <si>
    <t>立式压力蒸汽灭菌器</t>
  </si>
  <si>
    <t>YXQ-LS-50A，全自动大型立式蒸汽高压灭菌锅医疗消毒锅</t>
  </si>
  <si>
    <t>超净工作台</t>
  </si>
  <si>
    <t>SW-CJ-2D，洁净安全柜经济型双人单面水平送风净化工作台不锈钢</t>
  </si>
  <si>
    <t>生化培养箱</t>
  </si>
  <si>
    <t>上海昀跃</t>
  </si>
  <si>
    <t>SHP-150B</t>
  </si>
  <si>
    <t>恒温培养摇床</t>
  </si>
  <si>
    <t>江苏常州</t>
  </si>
  <si>
    <t>ZD-88</t>
  </si>
  <si>
    <t>电冰箱</t>
  </si>
  <si>
    <t>海尔BCD-223WDPT</t>
  </si>
  <si>
    <t>BCD-278WBCS</t>
  </si>
  <si>
    <t>天平</t>
  </si>
  <si>
    <t>上海浦春实验电子分析天平</t>
  </si>
  <si>
    <t>FA1004/FA1104，0.0001g万分之一计量秤</t>
  </si>
  <si>
    <t>自动双重蒸馏水器</t>
  </si>
  <si>
    <t>HS.ZII.20-II不锈钢蒸馏水器；20L断水自控型蒸馏水器</t>
  </si>
  <si>
    <t>微量可调移液枪</t>
  </si>
  <si>
    <t>群安仪器</t>
  </si>
  <si>
    <t>单道手动排枪微量移液器可调移液枪枪头8道加样器可灭菌</t>
  </si>
  <si>
    <t>把</t>
  </si>
  <si>
    <t>CGF-300离心机4*20ml</t>
  </si>
  <si>
    <t>制冰机</t>
  </si>
  <si>
    <t>储冰4公斤-日产40公斤</t>
  </si>
  <si>
    <t>HZB-66F</t>
  </si>
  <si>
    <t>食堂4楼酿酒实训室2</t>
  </si>
  <si>
    <t>品酒杯</t>
  </si>
  <si>
    <t>郁金香杯品鉴杯50ml (6只装+杯架+托盘+500分酒器）</t>
  </si>
  <si>
    <t>白炽灯</t>
  </si>
  <si>
    <t>40W</t>
  </si>
  <si>
    <t>消毒柜</t>
  </si>
  <si>
    <t>美的 MXV - ZLP90Q15S Pro</t>
  </si>
  <si>
    <t>温度计</t>
  </si>
  <si>
    <t>数字式防水电子体温计不含水银</t>
  </si>
  <si>
    <t>0-45℃</t>
  </si>
  <si>
    <t>支</t>
  </si>
  <si>
    <t>漱口杯</t>
  </si>
  <si>
    <t>玻璃杯</t>
  </si>
  <si>
    <t>水槽</t>
  </si>
  <si>
    <t>水泥池2.4*0.8m</t>
  </si>
  <si>
    <t>烘干箱</t>
  </si>
  <si>
    <t>立式101-2B（带鼓风，不锈钢内胆）</t>
  </si>
  <si>
    <t>湿度计</t>
  </si>
  <si>
    <t>小米智能温湿度计</t>
  </si>
  <si>
    <t>288-cth灰色*可提供校准证书</t>
  </si>
  <si>
    <t>吐酒桶</t>
  </si>
  <si>
    <t>专业品鉴吐酒桶</t>
  </si>
  <si>
    <t>发酵盘</t>
  </si>
  <si>
    <t>带透明盖发酵盘；加盖后尺寸：长32.5厘米 宽24.5厘米 高9厘米</t>
  </si>
  <si>
    <t>发酵罐</t>
  </si>
  <si>
    <t>1250ML两只装加厚密封</t>
  </si>
  <si>
    <t>需求说明</t>
  </si>
  <si>
    <t>数量</t>
  </si>
  <si>
    <t>不锈钢烟罩</t>
  </si>
  <si>
    <t>1、烟罩主体采用201# 1.0mm不锈钢发纹贴塑板，侧板、围板采用1.0mm不锈钢发纹贴塑板；
2、配置滤油网，防爆灯，接油盒。</t>
  </si>
  <si>
    <t>L*1200*500</t>
  </si>
  <si>
    <t>米</t>
  </si>
  <si>
    <t>风柜</t>
  </si>
  <si>
    <t>1.全镀锌板材质制造，基础防锈，外壳足厚1.0MM。
2.内部采用一体成型镀锌支架焊接固定。
3.外箱均为大尺寸检修门，拆卸方便，保养维修简易。
4.采用多翼式低噪音前倾风轮。
5.使用国内知名品牌纯铜380V 4极电机。6.功率及电压：22KW ,380V
7.转速：735 r/min
8.流量：46200-66000（m³/h）
9.全压： 850-640 pa
10.进风口尺寸：1580*1490
  出风口尺寸：1000*860</t>
  </si>
  <si>
    <t>1780*1400*1615
科旭KXU-TSL-33″
22KW</t>
  </si>
  <si>
    <t>净化器</t>
  </si>
  <si>
    <t>净化率：95%，高性能、低能耗、低风阻、低噪声，满足低空排放要求，达到国家环保标准。1.风量：48000m³/h
2.组合形式：1列2芯x2x2（并联x2）
3.高压电源：0.4KW*4
4.进出风口尺寸：1400*1110mm
5.重量：566Kg</t>
  </si>
  <si>
    <t>1050*1680*1310
KXU-YJ-48D</t>
  </si>
  <si>
    <t>双头单尾炒炉</t>
  </si>
  <si>
    <t>1、额定电压：AC220V-240V，额定频率：50/60Hz，额定功率：550W，额定气压：2.5kPa，进气口：DN20，进水管：DN15，排水管：DN32；
2、优质材料，201#不锈钢板制造，面板、前脸板厚δ＝1.0mm,台面一次压制成型；外旁板、后立板采用不锈钢201#，板厚δ＝1.0mm,龙骨架国标40*40角钢厚4mm；衬板电解镀锌钢板厚δ＝1.0mm,隔热层厚40,炉膛50厚耐高温材料；
3、配不锈钢摇摆水龙头；
4、具有意外熄火自动断气保护功能。</t>
  </si>
  <si>
    <t>1500*900*1200</t>
  </si>
  <si>
    <t>双通工作柜</t>
  </si>
  <si>
    <t>1、面板采用201# 1.0mm不锈钢；
2、层板、侧板、围板、趟门面板均采用201# 1.0mm不锈钢制作；中置内层板；
3、面板及内层板板下均采用U型加强筋加固；
4、柜门采用滑轮滑动结构；
5、采用不锈钢重力脚做支撑立柱；
6、配置不锈钢可调脚。</t>
  </si>
  <si>
    <t>1500*800*800</t>
  </si>
  <si>
    <t>炉拼台</t>
  </si>
  <si>
    <t>1、台面采用201# 1.0mm不锈钢板制作；
2、立柱：采用Φ38*1.0mm不锈钢圆管；
3、台面与台脚相连接处应采用不锈钢脚杯焊接以增加强度。</t>
  </si>
  <si>
    <t>300*1150*800+400mm</t>
  </si>
  <si>
    <t>操作台</t>
  </si>
  <si>
    <t>1、面板采用201# 1.0mm不锈钢，层板采用201# 1.0mm不锈钢制作；
2、面板及层板板下均采用U型加强筋以及15mm木工板加固；
3、采用φ48×1.0mm不锈钢管做支撑立柱；
4、配置不锈钢可调脚。</t>
  </si>
  <si>
    <t>1800*800*800</t>
  </si>
  <si>
    <t>四眼煲仔灶</t>
  </si>
  <si>
    <t>1、炉具面板采用201# 1.0mm不锈钢板制作；
2、炉前板、侧板及背板采用201# 1.0mm不锈钢板制作；
3、炉体骨架采用40*40*4mm角钢；
4、全铜气阀；
5、立柱采用Ф51*1.0mm不锈钢管，配不锈钢子弹脚进行调节。
6、具有意外熄火自动断气保护功能。</t>
  </si>
  <si>
    <t>800*800*950</t>
  </si>
  <si>
    <t>单槽水池</t>
  </si>
  <si>
    <t>1、尺寸：700*700*800+150mm（偏差±5%）
2、台面及背板采用201#不锈钢板，厚度≥1.0mm；
3、星盆采用201#不锈钢板,厚度≥1.0mm；
4、星盆尺寸：500*500*280mm（偏差±5%）；
5、台脚采用采用Φ48*1.0mm/201#不锈钢管及配可调节子弹脚；
6、横通用38*25*1.0mm/201#不锈钢矩管；
7、给水采用201#不锈钢蛇形管，配不锈钢下水器，排水采用PVC专用排水管，直径50mm，要求抱箍固定。</t>
  </si>
  <si>
    <t>700*700*800+150mm</t>
  </si>
  <si>
    <t>单槽水池加平台</t>
  </si>
  <si>
    <t>三槽水池</t>
  </si>
  <si>
    <t>1、尺寸：1800*700*800+150mm（偏差±5%）
2、台面及靠背板采用201#不锈钢板，厚度≥1.0mm；
3、星盆采用201#不锈钢板,厚度≥1.0mm；
4、星盆尺寸：500*500*280mm（偏差±5%）；
5、台脚采用采用Φ48*1.0mm/201#不锈钢管及配可调节子弹脚；
6、横通用38*25*1.0mm/201#不锈钢矩管；
7、给水采用201#不锈钢蛇形管，配不锈钢下水器，排水采用PVC专用排水管，直径50mm，要求抱箍固定。</t>
  </si>
  <si>
    <t>1800*700*800+150mm</t>
  </si>
  <si>
    <t>刀柜</t>
  </si>
  <si>
    <t>1、采用201# 1.0mm不锈钢；
2、柜身带刀具存放架、具有杀菌消毒功能；
3、功率：20W
4.柜机配置安全锁         
5.时间调节≤60分钟，一键启动                      
6.防滑落刀架，容纳10把刀具                    
7.无磁钢丝支架                
8.紫外线+臭氧双重消毒更彻底</t>
  </si>
  <si>
    <t>ZGP-M5
415*330*620</t>
  </si>
  <si>
    <t>冰箱</t>
  </si>
  <si>
    <t>1、夹层是高密度聚氨脂保温材料；
2、柜门为磁性密封胶边自闭式；
3、U型层架导轨设计，无食物装载限位要求，内部U形圆弧底，无卫生死角；                                              
4、最大门开启180°；                                 
5、5mm超厚门铰链，坚固耐用；
6、双机双温，额定电压功率：220V/450W，冷藏温度：-5℃～+5℃，冷冻-15°。
7、有效容积：1300L,冷媒：R134a，发泡剂：环戊烷</t>
  </si>
  <si>
    <t>工程B款
1810*760*1960</t>
  </si>
  <si>
    <t>排烟系统</t>
  </si>
  <si>
    <t>风管、弯头，变节、止回阀、防火阀等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</si>
</sst>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35" workbookViewId="0">
      <selection activeCell="I35" sqref="I35"/>
    </sheetView>
  </sheetViews>
  <sheetFormatPr defaultColWidth="17" defaultRowHeight="14"/>
  <cols>
    <col min="1" max="1" width="5.12727272727273" style="2" customWidth="1"/>
    <col min="2" max="2" width="10.8727272727273" style="9" customWidth="1"/>
    <col min="3" max="3" width="8.62727272727273" style="1" customWidth="1"/>
    <col min="4" max="4" width="25.7545454545455" style="1" customWidth="1"/>
    <col min="5" max="5" width="8.87272727272727" style="1" customWidth="1"/>
    <col min="6" max="6" width="5.12727272727273" style="1" customWidth="1"/>
    <col min="7" max="7" width="14.5" style="10" customWidth="1"/>
    <col min="8" max="16373" width="17" style="1"/>
    <col min="16374" max="16383" width="17" style="3"/>
    <col min="16384" max="16384" width="10.7545454545455" style="3"/>
  </cols>
  <sheetData>
    <row r="1" s="1" customFormat="1" spans="1:10">
      <c r="A1" s="11" t="s">
        <v>0</v>
      </c>
      <c r="B1" s="12" t="s">
        <v>1</v>
      </c>
      <c r="C1" s="11" t="s">
        <v>2</v>
      </c>
      <c r="D1" s="11" t="s">
        <v>3</v>
      </c>
      <c r="E1" s="11" t="s">
        <v>4</v>
      </c>
      <c r="F1" s="13" t="s">
        <v>5</v>
      </c>
      <c r="G1" s="7" t="s">
        <v>6</v>
      </c>
      <c r="H1" s="14"/>
      <c r="I1" s="14"/>
      <c r="J1" s="14"/>
    </row>
    <row r="2" s="1" customFormat="1" ht="28" spans="1:7">
      <c r="A2" s="15">
        <f t="shared" ref="A2:A16" si="0">ROW()-1</f>
        <v>1</v>
      </c>
      <c r="B2" s="12" t="s">
        <v>7</v>
      </c>
      <c r="C2" s="11" t="s">
        <v>8</v>
      </c>
      <c r="D2" s="12" t="s">
        <v>9</v>
      </c>
      <c r="E2" s="16">
        <v>12</v>
      </c>
      <c r="F2" s="17" t="s">
        <v>10</v>
      </c>
      <c r="G2" s="7" t="s">
        <v>11</v>
      </c>
    </row>
    <row r="3" s="1" customFormat="1" ht="28" spans="1:7">
      <c r="A3" s="6">
        <f t="shared" si="0"/>
        <v>2</v>
      </c>
      <c r="B3" s="18" t="s">
        <v>12</v>
      </c>
      <c r="C3" s="19" t="s">
        <v>13</v>
      </c>
      <c r="D3" s="19" t="s">
        <v>14</v>
      </c>
      <c r="E3" s="20">
        <v>12</v>
      </c>
      <c r="F3" s="21" t="s">
        <v>15</v>
      </c>
      <c r="G3" s="7" t="s">
        <v>11</v>
      </c>
    </row>
    <row r="4" s="1" customFormat="1" ht="28" spans="1:7">
      <c r="A4" s="6">
        <f t="shared" si="0"/>
        <v>3</v>
      </c>
      <c r="B4" s="18" t="s">
        <v>16</v>
      </c>
      <c r="C4" s="19" t="s">
        <v>17</v>
      </c>
      <c r="D4" s="18" t="s">
        <v>18</v>
      </c>
      <c r="E4" s="20">
        <v>10</v>
      </c>
      <c r="F4" s="21" t="s">
        <v>19</v>
      </c>
      <c r="G4" s="7" t="s">
        <v>11</v>
      </c>
    </row>
    <row r="5" s="1" customFormat="1" ht="28" spans="1:7">
      <c r="A5" s="6">
        <f t="shared" si="0"/>
        <v>4</v>
      </c>
      <c r="B5" s="18" t="s">
        <v>20</v>
      </c>
      <c r="C5" s="19" t="s">
        <v>17</v>
      </c>
      <c r="D5" s="18" t="s">
        <v>21</v>
      </c>
      <c r="E5" s="20">
        <v>6</v>
      </c>
      <c r="F5" s="21" t="s">
        <v>19</v>
      </c>
      <c r="G5" s="7" t="s">
        <v>11</v>
      </c>
    </row>
    <row r="6" s="1" customFormat="1" ht="42" spans="1:7">
      <c r="A6" s="6">
        <f t="shared" si="0"/>
        <v>5</v>
      </c>
      <c r="B6" s="18" t="s">
        <v>22</v>
      </c>
      <c r="C6" s="19" t="s">
        <v>17</v>
      </c>
      <c r="D6" s="18" t="s">
        <v>23</v>
      </c>
      <c r="E6" s="20">
        <v>12</v>
      </c>
      <c r="F6" s="21" t="s">
        <v>19</v>
      </c>
      <c r="G6" s="7" t="s">
        <v>11</v>
      </c>
    </row>
    <row r="7" s="1" customFormat="1" ht="28" spans="1:7">
      <c r="A7" s="6">
        <f t="shared" si="0"/>
        <v>6</v>
      </c>
      <c r="B7" s="18" t="s">
        <v>24</v>
      </c>
      <c r="C7" s="19" t="s">
        <v>17</v>
      </c>
      <c r="D7" s="18" t="s">
        <v>25</v>
      </c>
      <c r="E7" s="20">
        <v>4</v>
      </c>
      <c r="F7" s="21" t="s">
        <v>19</v>
      </c>
      <c r="G7" s="7" t="s">
        <v>11</v>
      </c>
    </row>
    <row r="8" s="1" customFormat="1" ht="28" spans="1:7">
      <c r="A8" s="6">
        <f t="shared" si="0"/>
        <v>7</v>
      </c>
      <c r="B8" s="18" t="s">
        <v>26</v>
      </c>
      <c r="C8" s="19" t="s">
        <v>17</v>
      </c>
      <c r="D8" s="18" t="s">
        <v>27</v>
      </c>
      <c r="E8" s="20">
        <v>4</v>
      </c>
      <c r="F8" s="21" t="s">
        <v>10</v>
      </c>
      <c r="G8" s="7" t="s">
        <v>11</v>
      </c>
    </row>
    <row r="9" s="1" customFormat="1" ht="28" spans="1:7">
      <c r="A9" s="6">
        <f t="shared" si="0"/>
        <v>8</v>
      </c>
      <c r="B9" s="18" t="s">
        <v>28</v>
      </c>
      <c r="C9" s="19" t="s">
        <v>17</v>
      </c>
      <c r="D9" s="18" t="s">
        <v>29</v>
      </c>
      <c r="E9" s="20">
        <v>12</v>
      </c>
      <c r="F9" s="21" t="s">
        <v>10</v>
      </c>
      <c r="G9" s="7" t="s">
        <v>11</v>
      </c>
    </row>
    <row r="10" s="1" customFormat="1" ht="28" spans="1:7">
      <c r="A10" s="6">
        <f t="shared" si="0"/>
        <v>9</v>
      </c>
      <c r="B10" s="18" t="s">
        <v>30</v>
      </c>
      <c r="C10" s="19" t="s">
        <v>8</v>
      </c>
      <c r="D10" s="18" t="s">
        <v>31</v>
      </c>
      <c r="E10" s="20">
        <v>12</v>
      </c>
      <c r="F10" s="21" t="s">
        <v>10</v>
      </c>
      <c r="G10" s="7" t="s">
        <v>11</v>
      </c>
    </row>
    <row r="11" s="1" customFormat="1" ht="28" spans="1:7">
      <c r="A11" s="6">
        <f t="shared" si="0"/>
        <v>10</v>
      </c>
      <c r="B11" s="18" t="s">
        <v>32</v>
      </c>
      <c r="C11" s="19" t="s">
        <v>33</v>
      </c>
      <c r="D11" s="18" t="s">
        <v>34</v>
      </c>
      <c r="E11" s="20">
        <v>1</v>
      </c>
      <c r="F11" s="21" t="s">
        <v>15</v>
      </c>
      <c r="G11" s="7" t="s">
        <v>11</v>
      </c>
    </row>
    <row r="12" s="1" customFormat="1" ht="28" spans="1:7">
      <c r="A12" s="6">
        <f t="shared" si="0"/>
        <v>11</v>
      </c>
      <c r="B12" s="18" t="s">
        <v>35</v>
      </c>
      <c r="C12" s="7" t="s">
        <v>17</v>
      </c>
      <c r="D12" s="18" t="s">
        <v>36</v>
      </c>
      <c r="E12" s="20">
        <v>1</v>
      </c>
      <c r="F12" s="21" t="s">
        <v>15</v>
      </c>
      <c r="G12" s="7" t="s">
        <v>37</v>
      </c>
    </row>
    <row r="13" s="1" customFormat="1" ht="84" spans="1:7">
      <c r="A13" s="6">
        <f t="shared" si="0"/>
        <v>12</v>
      </c>
      <c r="B13" s="18" t="s">
        <v>38</v>
      </c>
      <c r="C13" s="7" t="s">
        <v>17</v>
      </c>
      <c r="D13" s="18" t="s">
        <v>39</v>
      </c>
      <c r="E13" s="20">
        <v>1</v>
      </c>
      <c r="F13" s="21" t="s">
        <v>15</v>
      </c>
      <c r="G13" s="7" t="s">
        <v>37</v>
      </c>
    </row>
    <row r="14" s="1" customFormat="1" ht="28" spans="1:7">
      <c r="A14" s="6">
        <f t="shared" si="0"/>
        <v>13</v>
      </c>
      <c r="B14" s="18" t="s">
        <v>40</v>
      </c>
      <c r="C14" s="7" t="s">
        <v>17</v>
      </c>
      <c r="D14" s="18" t="s">
        <v>41</v>
      </c>
      <c r="E14" s="20">
        <v>1</v>
      </c>
      <c r="F14" s="21" t="s">
        <v>15</v>
      </c>
      <c r="G14" s="7" t="s">
        <v>37</v>
      </c>
    </row>
    <row r="15" s="1" customFormat="1" ht="42" spans="1:7">
      <c r="A15" s="6">
        <f t="shared" si="0"/>
        <v>14</v>
      </c>
      <c r="B15" s="18" t="s">
        <v>42</v>
      </c>
      <c r="C15" s="7" t="s">
        <v>17</v>
      </c>
      <c r="D15" s="18" t="s">
        <v>43</v>
      </c>
      <c r="E15" s="18">
        <v>6</v>
      </c>
      <c r="F15" s="21" t="s">
        <v>44</v>
      </c>
      <c r="G15" s="7" t="s">
        <v>37</v>
      </c>
    </row>
    <row r="16" s="1" customFormat="1" ht="28" spans="1:7">
      <c r="A16" s="6">
        <f t="shared" ref="A16:A25" si="1">ROW()-1</f>
        <v>15</v>
      </c>
      <c r="B16" s="18" t="s">
        <v>45</v>
      </c>
      <c r="C16" s="7" t="s">
        <v>17</v>
      </c>
      <c r="D16" s="18" t="s">
        <v>46</v>
      </c>
      <c r="E16" s="22">
        <v>20</v>
      </c>
      <c r="F16" s="23" t="s">
        <v>44</v>
      </c>
      <c r="G16" s="7" t="s">
        <v>37</v>
      </c>
    </row>
    <row r="17" s="1" customFormat="1" ht="28" spans="1:7">
      <c r="A17" s="6">
        <f t="shared" si="1"/>
        <v>16</v>
      </c>
      <c r="B17" s="18" t="s">
        <v>47</v>
      </c>
      <c r="C17" s="7" t="s">
        <v>17</v>
      </c>
      <c r="D17" s="24" t="s">
        <v>48</v>
      </c>
      <c r="E17" s="22">
        <v>6</v>
      </c>
      <c r="F17" s="25" t="s">
        <v>44</v>
      </c>
      <c r="G17" s="7" t="s">
        <v>37</v>
      </c>
    </row>
    <row r="18" s="1" customFormat="1" ht="42" spans="1:7">
      <c r="A18" s="6">
        <f t="shared" si="1"/>
        <v>17</v>
      </c>
      <c r="B18" s="20" t="s">
        <v>49</v>
      </c>
      <c r="C18" s="7" t="s">
        <v>17</v>
      </c>
      <c r="D18" s="21" t="s">
        <v>50</v>
      </c>
      <c r="E18" s="22">
        <v>1</v>
      </c>
      <c r="F18" s="21" t="s">
        <v>15</v>
      </c>
      <c r="G18" s="7" t="s">
        <v>37</v>
      </c>
    </row>
    <row r="19" s="1" customFormat="1" ht="42" spans="1:7">
      <c r="A19" s="6">
        <f t="shared" si="1"/>
        <v>18</v>
      </c>
      <c r="B19" s="20" t="s">
        <v>51</v>
      </c>
      <c r="C19" s="7" t="s">
        <v>17</v>
      </c>
      <c r="D19" s="21" t="s">
        <v>52</v>
      </c>
      <c r="E19" s="22">
        <v>1</v>
      </c>
      <c r="F19" s="21" t="s">
        <v>15</v>
      </c>
      <c r="G19" s="7" t="s">
        <v>37</v>
      </c>
    </row>
    <row r="20" s="1" customFormat="1" ht="28" spans="1:7">
      <c r="A20" s="6">
        <f t="shared" si="1"/>
        <v>19</v>
      </c>
      <c r="B20" s="20" t="s">
        <v>53</v>
      </c>
      <c r="C20" s="7" t="s">
        <v>54</v>
      </c>
      <c r="D20" s="21" t="s">
        <v>55</v>
      </c>
      <c r="E20" s="22">
        <v>1</v>
      </c>
      <c r="F20" s="21" t="s">
        <v>15</v>
      </c>
      <c r="G20" s="7" t="s">
        <v>37</v>
      </c>
    </row>
    <row r="21" s="1" customFormat="1" ht="28" spans="1:7">
      <c r="A21" s="6">
        <f t="shared" si="1"/>
        <v>20</v>
      </c>
      <c r="B21" s="20" t="s">
        <v>56</v>
      </c>
      <c r="C21" s="7" t="s">
        <v>57</v>
      </c>
      <c r="D21" s="21" t="s">
        <v>58</v>
      </c>
      <c r="E21" s="22">
        <v>1</v>
      </c>
      <c r="F21" s="21" t="s">
        <v>15</v>
      </c>
      <c r="G21" s="7" t="s">
        <v>37</v>
      </c>
    </row>
    <row r="22" s="1" customFormat="1" ht="42" spans="1:7">
      <c r="A22" s="6">
        <f t="shared" si="1"/>
        <v>21</v>
      </c>
      <c r="B22" s="20" t="s">
        <v>59</v>
      </c>
      <c r="C22" s="7" t="s">
        <v>60</v>
      </c>
      <c r="D22" s="21" t="s">
        <v>61</v>
      </c>
      <c r="E22" s="22">
        <v>1</v>
      </c>
      <c r="F22" s="21" t="s">
        <v>15</v>
      </c>
      <c r="G22" s="7" t="s">
        <v>37</v>
      </c>
    </row>
    <row r="23" s="1" customFormat="1" ht="56" spans="1:7">
      <c r="A23" s="6">
        <f t="shared" si="1"/>
        <v>22</v>
      </c>
      <c r="B23" s="20" t="s">
        <v>62</v>
      </c>
      <c r="C23" s="7" t="s">
        <v>63</v>
      </c>
      <c r="D23" s="21" t="s">
        <v>64</v>
      </c>
      <c r="E23" s="22">
        <v>2</v>
      </c>
      <c r="F23" s="21" t="s">
        <v>15</v>
      </c>
      <c r="G23" s="7" t="s">
        <v>37</v>
      </c>
    </row>
    <row r="24" s="1" customFormat="1" ht="28" spans="1:7">
      <c r="A24" s="6">
        <f t="shared" si="1"/>
        <v>23</v>
      </c>
      <c r="B24" s="20" t="s">
        <v>65</v>
      </c>
      <c r="C24" s="7" t="s">
        <v>17</v>
      </c>
      <c r="D24" s="9" t="s">
        <v>66</v>
      </c>
      <c r="E24" s="22">
        <v>1</v>
      </c>
      <c r="F24" s="21" t="s">
        <v>15</v>
      </c>
      <c r="G24" s="7" t="s">
        <v>37</v>
      </c>
    </row>
    <row r="25" s="1" customFormat="1" ht="42" spans="1:7">
      <c r="A25" s="6">
        <f t="shared" si="1"/>
        <v>24</v>
      </c>
      <c r="B25" s="20" t="s">
        <v>67</v>
      </c>
      <c r="C25" s="7" t="s">
        <v>68</v>
      </c>
      <c r="D25" s="21" t="s">
        <v>69</v>
      </c>
      <c r="E25" s="22">
        <v>5</v>
      </c>
      <c r="F25" s="21" t="s">
        <v>70</v>
      </c>
      <c r="G25" s="7" t="s">
        <v>37</v>
      </c>
    </row>
    <row r="26" s="1" customFormat="1" ht="28" spans="1:7">
      <c r="A26" s="6">
        <f t="shared" ref="A26:A38" si="2">ROW()-1</f>
        <v>25</v>
      </c>
      <c r="B26" s="18" t="s">
        <v>32</v>
      </c>
      <c r="C26" s="7" t="s">
        <v>17</v>
      </c>
      <c r="D26" s="7" t="s">
        <v>71</v>
      </c>
      <c r="E26" s="26">
        <v>1</v>
      </c>
      <c r="F26" s="25" t="s">
        <v>15</v>
      </c>
      <c r="G26" s="7" t="s">
        <v>37</v>
      </c>
    </row>
    <row r="27" s="1" customFormat="1" ht="42" spans="1:7">
      <c r="A27" s="6">
        <f t="shared" si="2"/>
        <v>26</v>
      </c>
      <c r="B27" s="18" t="s">
        <v>72</v>
      </c>
      <c r="C27" s="7" t="s">
        <v>73</v>
      </c>
      <c r="D27" s="24" t="s">
        <v>74</v>
      </c>
      <c r="E27" s="26">
        <v>1</v>
      </c>
      <c r="F27" s="25" t="s">
        <v>15</v>
      </c>
      <c r="G27" s="7" t="s">
        <v>75</v>
      </c>
    </row>
    <row r="28" s="1" customFormat="1" ht="28" spans="1:7">
      <c r="A28" s="6">
        <f t="shared" si="2"/>
        <v>27</v>
      </c>
      <c r="B28" s="18" t="s">
        <v>76</v>
      </c>
      <c r="C28" s="7"/>
      <c r="D28" s="24" t="s">
        <v>77</v>
      </c>
      <c r="E28" s="26">
        <v>10</v>
      </c>
      <c r="F28" s="25" t="s">
        <v>44</v>
      </c>
      <c r="G28" s="7" t="s">
        <v>75</v>
      </c>
    </row>
    <row r="29" s="1" customFormat="1" ht="28" spans="1:7">
      <c r="A29" s="6">
        <f t="shared" si="2"/>
        <v>28</v>
      </c>
      <c r="B29" s="18" t="s">
        <v>78</v>
      </c>
      <c r="C29" s="7" t="s">
        <v>17</v>
      </c>
      <c r="D29" s="27" t="s">
        <v>79</v>
      </c>
      <c r="E29" s="27">
        <v>20</v>
      </c>
      <c r="F29" s="28" t="s">
        <v>10</v>
      </c>
      <c r="G29" s="7" t="s">
        <v>75</v>
      </c>
    </row>
    <row r="30" s="1" customFormat="1" ht="28" spans="1:7">
      <c r="A30" s="6">
        <f t="shared" si="2"/>
        <v>29</v>
      </c>
      <c r="B30" s="18" t="s">
        <v>80</v>
      </c>
      <c r="C30" s="7"/>
      <c r="D30" s="29" t="s">
        <v>81</v>
      </c>
      <c r="E30" s="27">
        <v>1</v>
      </c>
      <c r="F30" s="28" t="s">
        <v>15</v>
      </c>
      <c r="G30" s="7" t="s">
        <v>75</v>
      </c>
    </row>
    <row r="31" s="1" customFormat="1" ht="70" spans="1:7">
      <c r="A31" s="6">
        <f t="shared" si="2"/>
        <v>30</v>
      </c>
      <c r="B31" s="18" t="s">
        <v>82</v>
      </c>
      <c r="C31" s="7" t="s">
        <v>83</v>
      </c>
      <c r="D31" s="27" t="s">
        <v>84</v>
      </c>
      <c r="E31" s="27">
        <v>2</v>
      </c>
      <c r="F31" s="28" t="s">
        <v>85</v>
      </c>
      <c r="G31" s="7" t="s">
        <v>75</v>
      </c>
    </row>
    <row r="32" s="1" customFormat="1" ht="28" spans="1:7">
      <c r="A32" s="6">
        <f t="shared" si="2"/>
        <v>31</v>
      </c>
      <c r="B32" s="18" t="s">
        <v>86</v>
      </c>
      <c r="C32" s="7" t="s">
        <v>17</v>
      </c>
      <c r="D32" s="27" t="s">
        <v>87</v>
      </c>
      <c r="E32" s="27">
        <v>40</v>
      </c>
      <c r="F32" s="28" t="s">
        <v>10</v>
      </c>
      <c r="G32" s="7" t="s">
        <v>75</v>
      </c>
    </row>
    <row r="33" s="1" customFormat="1" ht="28" spans="1:7">
      <c r="A33" s="6">
        <f t="shared" si="2"/>
        <v>32</v>
      </c>
      <c r="B33" s="18" t="s">
        <v>88</v>
      </c>
      <c r="C33" s="7"/>
      <c r="D33" s="27" t="s">
        <v>89</v>
      </c>
      <c r="E33" s="27">
        <v>2</v>
      </c>
      <c r="F33" s="28" t="s">
        <v>10</v>
      </c>
      <c r="G33" s="7" t="s">
        <v>75</v>
      </c>
    </row>
    <row r="34" s="1" customFormat="1" ht="28" spans="1:7">
      <c r="A34" s="6">
        <f t="shared" si="2"/>
        <v>33</v>
      </c>
      <c r="B34" s="18" t="s">
        <v>90</v>
      </c>
      <c r="C34" s="7" t="s">
        <v>17</v>
      </c>
      <c r="D34" s="7" t="s">
        <v>91</v>
      </c>
      <c r="E34" s="27">
        <v>1</v>
      </c>
      <c r="F34" s="28" t="s">
        <v>15</v>
      </c>
      <c r="G34" s="7" t="s">
        <v>75</v>
      </c>
    </row>
    <row r="35" s="1" customFormat="1" ht="42" spans="1:7">
      <c r="A35" s="6">
        <f t="shared" si="2"/>
        <v>34</v>
      </c>
      <c r="B35" s="18" t="s">
        <v>92</v>
      </c>
      <c r="C35" s="7" t="s">
        <v>93</v>
      </c>
      <c r="D35" s="7" t="s">
        <v>94</v>
      </c>
      <c r="E35" s="27">
        <v>1</v>
      </c>
      <c r="F35" s="28" t="s">
        <v>10</v>
      </c>
      <c r="G35" s="7" t="s">
        <v>75</v>
      </c>
    </row>
    <row r="36" s="1" customFormat="1" ht="28" spans="1:7">
      <c r="A36" s="6">
        <f t="shared" si="2"/>
        <v>35</v>
      </c>
      <c r="B36" s="18" t="s">
        <v>95</v>
      </c>
      <c r="C36" s="7" t="s">
        <v>17</v>
      </c>
      <c r="D36" s="7" t="s">
        <v>96</v>
      </c>
      <c r="E36" s="27">
        <v>40</v>
      </c>
      <c r="F36" s="28" t="s">
        <v>10</v>
      </c>
      <c r="G36" s="7" t="s">
        <v>75</v>
      </c>
    </row>
    <row r="37" s="1" customFormat="1" ht="42" spans="1:7">
      <c r="A37" s="6">
        <f t="shared" si="2"/>
        <v>36</v>
      </c>
      <c r="B37" s="18" t="s">
        <v>97</v>
      </c>
      <c r="C37" s="19" t="s">
        <v>17</v>
      </c>
      <c r="D37" s="18" t="s">
        <v>98</v>
      </c>
      <c r="E37" s="20">
        <v>20</v>
      </c>
      <c r="F37" s="21" t="s">
        <v>44</v>
      </c>
      <c r="G37" s="7" t="s">
        <v>11</v>
      </c>
    </row>
    <row r="38" s="1" customFormat="1" ht="28" spans="1:7">
      <c r="A38" s="6">
        <f t="shared" si="2"/>
        <v>37</v>
      </c>
      <c r="B38" s="18" t="s">
        <v>99</v>
      </c>
      <c r="C38" s="19" t="s">
        <v>17</v>
      </c>
      <c r="D38" s="18" t="s">
        <v>100</v>
      </c>
      <c r="E38" s="20">
        <v>20</v>
      </c>
      <c r="F38" s="21" t="s">
        <v>44</v>
      </c>
      <c r="G38" s="7" t="s">
        <v>11</v>
      </c>
    </row>
    <row r="39" s="1" customFormat="1" spans="1:7">
      <c r="A39" s="2"/>
      <c r="B39" s="30"/>
      <c r="C39" s="3"/>
      <c r="D39" s="3"/>
      <c r="E39" s="3"/>
      <c r="F39" s="3"/>
      <c r="G39" s="10"/>
    </row>
    <row r="40" s="1" customFormat="1" spans="1:7">
      <c r="A40" s="2"/>
      <c r="B40" s="30"/>
      <c r="C40" s="3"/>
      <c r="D40" s="3"/>
      <c r="E40" s="3"/>
      <c r="F40" s="3"/>
      <c r="G40" s="10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12" workbookViewId="0">
      <selection activeCell="C13" sqref="C13"/>
    </sheetView>
  </sheetViews>
  <sheetFormatPr defaultColWidth="9" defaultRowHeight="14" outlineLevelCol="5"/>
  <cols>
    <col min="1" max="1" width="9" style="2"/>
    <col min="2" max="2" width="8.87272727272727" style="3" customWidth="1"/>
    <col min="3" max="3" width="38.6272727272727" style="4" customWidth="1"/>
    <col min="4" max="16384" width="9" style="3"/>
  </cols>
  <sheetData>
    <row r="1" s="1" customFormat="1" spans="1:6">
      <c r="A1" s="5" t="s">
        <v>0</v>
      </c>
      <c r="B1" s="5" t="s">
        <v>1</v>
      </c>
      <c r="C1" s="5" t="s">
        <v>101</v>
      </c>
      <c r="D1" s="5" t="s">
        <v>3</v>
      </c>
      <c r="E1" s="5" t="s">
        <v>102</v>
      </c>
      <c r="F1" s="5" t="s">
        <v>5</v>
      </c>
    </row>
    <row r="2" ht="56" spans="1:6">
      <c r="A2" s="6">
        <f>ROW()-1</f>
        <v>1</v>
      </c>
      <c r="B2" s="7" t="s">
        <v>103</v>
      </c>
      <c r="C2" s="8" t="s">
        <v>104</v>
      </c>
      <c r="D2" s="7" t="s">
        <v>105</v>
      </c>
      <c r="E2" s="7">
        <v>50</v>
      </c>
      <c r="F2" s="7" t="s">
        <v>106</v>
      </c>
    </row>
    <row r="3" ht="182" spans="1:6">
      <c r="A3" s="6">
        <f t="shared" ref="A3:A16" si="0">ROW()-1</f>
        <v>2</v>
      </c>
      <c r="B3" s="7" t="s">
        <v>107</v>
      </c>
      <c r="C3" s="8" t="s">
        <v>108</v>
      </c>
      <c r="D3" s="7" t="s">
        <v>109</v>
      </c>
      <c r="E3" s="7">
        <v>2</v>
      </c>
      <c r="F3" s="7" t="s">
        <v>15</v>
      </c>
    </row>
    <row r="4" ht="98" spans="1:6">
      <c r="A4" s="6">
        <f t="shared" si="0"/>
        <v>3</v>
      </c>
      <c r="B4" s="7" t="s">
        <v>110</v>
      </c>
      <c r="C4" s="8" t="s">
        <v>111</v>
      </c>
      <c r="D4" s="7" t="s">
        <v>112</v>
      </c>
      <c r="E4" s="7">
        <v>2</v>
      </c>
      <c r="F4" s="7" t="s">
        <v>15</v>
      </c>
    </row>
    <row r="5" ht="168" spans="1:6">
      <c r="A5" s="6">
        <f t="shared" si="0"/>
        <v>4</v>
      </c>
      <c r="B5" s="7" t="s">
        <v>113</v>
      </c>
      <c r="C5" s="8" t="s">
        <v>114</v>
      </c>
      <c r="D5" s="7" t="s">
        <v>115</v>
      </c>
      <c r="E5" s="7">
        <v>18</v>
      </c>
      <c r="F5" s="7" t="s">
        <v>15</v>
      </c>
    </row>
    <row r="6" ht="112" spans="1:6">
      <c r="A6" s="6">
        <f t="shared" si="0"/>
        <v>5</v>
      </c>
      <c r="B6" s="7" t="s">
        <v>116</v>
      </c>
      <c r="C6" s="8" t="s">
        <v>117</v>
      </c>
      <c r="D6" s="7" t="s">
        <v>118</v>
      </c>
      <c r="E6" s="7">
        <v>16</v>
      </c>
      <c r="F6" s="7" t="s">
        <v>15</v>
      </c>
    </row>
    <row r="7" ht="56" spans="1:6">
      <c r="A7" s="6">
        <f t="shared" si="0"/>
        <v>6</v>
      </c>
      <c r="B7" s="7" t="s">
        <v>119</v>
      </c>
      <c r="C7" s="8" t="s">
        <v>120</v>
      </c>
      <c r="D7" s="7" t="s">
        <v>121</v>
      </c>
      <c r="E7" s="7">
        <v>20</v>
      </c>
      <c r="F7" s="7" t="s">
        <v>15</v>
      </c>
    </row>
    <row r="8" ht="98" spans="1:6">
      <c r="A8" s="6">
        <f t="shared" si="0"/>
        <v>7</v>
      </c>
      <c r="B8" s="7" t="s">
        <v>122</v>
      </c>
      <c r="C8" s="8" t="s">
        <v>123</v>
      </c>
      <c r="D8" s="7" t="s">
        <v>124</v>
      </c>
      <c r="E8" s="7">
        <v>9</v>
      </c>
      <c r="F8" s="7" t="s">
        <v>15</v>
      </c>
    </row>
    <row r="9" ht="126" spans="1:6">
      <c r="A9" s="6">
        <f t="shared" si="0"/>
        <v>8</v>
      </c>
      <c r="B9" s="7" t="s">
        <v>125</v>
      </c>
      <c r="C9" s="8" t="s">
        <v>126</v>
      </c>
      <c r="D9" s="7" t="s">
        <v>127</v>
      </c>
      <c r="E9" s="7">
        <v>6</v>
      </c>
      <c r="F9" s="7" t="s">
        <v>15</v>
      </c>
    </row>
    <row r="10" ht="182" spans="1:6">
      <c r="A10" s="6">
        <f t="shared" si="0"/>
        <v>9</v>
      </c>
      <c r="B10" s="7" t="s">
        <v>128</v>
      </c>
      <c r="C10" s="8" t="s">
        <v>129</v>
      </c>
      <c r="D10" s="7" t="s">
        <v>130</v>
      </c>
      <c r="E10" s="7">
        <v>12</v>
      </c>
      <c r="F10" s="7" t="s">
        <v>15</v>
      </c>
    </row>
    <row r="11" ht="182" spans="1:6">
      <c r="A11" s="6">
        <f t="shared" si="0"/>
        <v>10</v>
      </c>
      <c r="B11" s="7" t="s">
        <v>131</v>
      </c>
      <c r="C11" s="8" t="s">
        <v>129</v>
      </c>
      <c r="D11" s="7" t="s">
        <v>130</v>
      </c>
      <c r="E11" s="7">
        <v>2</v>
      </c>
      <c r="F11" s="7" t="s">
        <v>15</v>
      </c>
    </row>
    <row r="12" ht="182" spans="1:6">
      <c r="A12" s="6">
        <f t="shared" si="0"/>
        <v>11</v>
      </c>
      <c r="B12" s="7" t="s">
        <v>132</v>
      </c>
      <c r="C12" s="8" t="s">
        <v>133</v>
      </c>
      <c r="D12" s="7" t="s">
        <v>134</v>
      </c>
      <c r="E12" s="7">
        <v>4</v>
      </c>
      <c r="F12" s="7" t="s">
        <v>15</v>
      </c>
    </row>
    <row r="13" ht="112" spans="1:6">
      <c r="A13" s="6">
        <f t="shared" si="0"/>
        <v>12</v>
      </c>
      <c r="B13" s="7" t="s">
        <v>116</v>
      </c>
      <c r="C13" s="8" t="s">
        <v>117</v>
      </c>
      <c r="D13" s="7" t="s">
        <v>124</v>
      </c>
      <c r="E13" s="7">
        <v>2</v>
      </c>
      <c r="F13" s="7" t="s">
        <v>15</v>
      </c>
    </row>
    <row r="14" ht="126" spans="1:6">
      <c r="A14" s="6">
        <f t="shared" si="0"/>
        <v>13</v>
      </c>
      <c r="B14" s="7" t="s">
        <v>135</v>
      </c>
      <c r="C14" s="8" t="s">
        <v>136</v>
      </c>
      <c r="D14" s="7" t="s">
        <v>137</v>
      </c>
      <c r="E14" s="7">
        <v>2</v>
      </c>
      <c r="F14" s="7" t="s">
        <v>15</v>
      </c>
    </row>
    <row r="15" ht="154" spans="1:6">
      <c r="A15" s="6">
        <f t="shared" si="0"/>
        <v>14</v>
      </c>
      <c r="B15" s="7" t="s">
        <v>138</v>
      </c>
      <c r="C15" s="8" t="s">
        <v>139</v>
      </c>
      <c r="D15" s="7" t="s">
        <v>140</v>
      </c>
      <c r="E15" s="7">
        <v>2</v>
      </c>
      <c r="F15" s="7" t="s">
        <v>15</v>
      </c>
    </row>
    <row r="16" spans="1:6">
      <c r="A16" s="6">
        <f t="shared" si="0"/>
        <v>15</v>
      </c>
      <c r="B16" s="7" t="s">
        <v>141</v>
      </c>
      <c r="C16" s="8" t="s">
        <v>142</v>
      </c>
      <c r="D16" s="7"/>
      <c r="E16" s="7">
        <v>2</v>
      </c>
      <c r="F16" s="7" t="s">
        <v>44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表1.酿酒、加工实训室设备</vt:lpstr>
      <vt:lpstr>表2.烹饪实训室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今天</cp:lastModifiedBy>
  <dcterms:created xsi:type="dcterms:W3CDTF">2025-07-21T05:49:00Z</dcterms:created>
  <dcterms:modified xsi:type="dcterms:W3CDTF">2025-08-07T08:41:44Z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F28B902EA9FC46739C02E197CFCD1751_11</vt:lpwstr>
  </property>
  <property fmtid="{D5CDD505-2E9C-101B-9397-08002B2CF9AE}" pid="3" name="KSOProductBuildVer">
    <vt:lpwstr>2052-12.1.0.22175</vt:lpwstr>
  </property>
</Properties>
</file>